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6720" windowHeight="5970"/>
  </bookViews>
  <sheets>
    <sheet name="Sheet1" sheetId="1" r:id="rId1"/>
  </sheets>
  <calcPr calcId="162913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<sst xmlns="http://schemas.openxmlformats.org/spreadsheetml/2006/main" count="78" uniqueCount="52">
  <si>
    <t>Sum of unique_patients</t>
  </si>
  <si>
    <t>Column Labels</t>
  </si>
  <si>
    <t>Row Labels</t>
  </si>
  <si>
    <t>0 to 4</t>
  </si>
  <si>
    <t>5 to 9</t>
  </si>
  <si>
    <t>10 to 14</t>
  </si>
  <si>
    <t>15 to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</si>
  <si>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</si>
  <si>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</si>
  <si>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</si>
  <si>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</si>
  <si>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</si>
  <si>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</si>
  <si>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</si>
  <si>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</si>
  <si>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</si>
  <si>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</si>
  <si>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</si>
  <si>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75 to 79</t>
  </si>
  <si>
    <t>80 to 84</t>
  </si>
  <si>
    <t>85 to 89</t>
  </si>
  <si>
    <t>90 to 94</t>
  </si>
  <si>
    <t>95 to 99</t>
  </si>
  <si>
    <t>100 and over</t>
  </si>
  <si>
    <t>Grand Total</t>
  </si>
  <si>
    <t>Carbamazepine</t>
  </si>
  <si>
    <t>Clobazam</t>
  </si>
  <si>
    <t>Clonazepam</t>
  </si>
  <si>
    <t>Diazepam</t>
  </si>
  <si>
    <t>Ethosuximide</t>
  </si>
  <si>
    <t>Gabapentin</t>
  </si>
  <si>
    <t>Lacosamide</t>
  </si>
  <si>
    <t>Lamotrigine</t>
  </si>
  <si>
    <t>Levetiracetam</t>
  </si>
  <si>
    <t>Phenobarbitone</t>
  </si>
  <si>
    <t>Phenytoin sodium</t>
  </si>
  <si>
    <t>Primidone</t>
  </si>
  <si>
    <t>Sodium valproate</t>
  </si>
  <si>
    <t>Stiripentol</t>
  </si>
  <si>
    <t>Sulthiame</t>
  </si>
  <si>
    <t>Topiramate</t>
  </si>
  <si>
    <t>Vigabatrin</t>
  </si>
  <si>
    <t>Pregabalin</t>
  </si>
  <si>
    <t>Epilepsy</t>
  </si>
  <si>
    <t>Neuropathic pain or Chronic Kidney Disease associated pruritus</t>
  </si>
  <si>
    <t>*100% of Stiripentol is assumed to be for Dravet Syndrome based on Special Authority form requirement</t>
  </si>
  <si>
    <t>**100% of Lacosamide is assumed to be for Epilepsy based on Special Authority form requirement</t>
  </si>
  <si>
    <t>****For all other chemicals we are unable to extract underlying indications</t>
  </si>
  <si>
    <t>Unique number of female patients dispensed an antiepileptic drug in the 2018 calendar year</t>
  </si>
  <si>
    <t>Please note that the age band is based on the patient's age in December 2018</t>
  </si>
  <si>
    <t>***100% of vigabatrin is assumed to be either for Infantile Spasms or Epilepsy based on Special Authority form requirements</t>
  </si>
  <si>
    <t>*****The discrepency between Gabapentin totals is attributed to patients that have multiple indications being counted twice in the Gabapentin breakout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</si>
</sst>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NumberFormat="1"/>
    <xf numFmtId="0" fontId="1" fillId="2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NumberFormat="1" applyFont="1" applyBorder="1"/>
    <xf numFmtId="0" fontId="0" fillId="0" borderId="0" xfId="0" applyAlignment="1">
      <alignment horizontal="left" indent="1"/>
    </xf>
    <xf numFmtId="0" fontId="1" fillId="2" borderId="2" xfId="0" applyFont="1" applyFill="1" applyBorder="1" applyAlignment="1">
      <alignment horizontal="left"/>
    </xf>
    <xf numFmtId="0" fontId="1" fillId="2" borderId="2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0" fillId="0" borderId="0" xfId="0" pivotButton="1"/>
    <xf numFmtId="0" fontId="0" fillId="0" borderId="0" xfId="0" pivotButton="1" applyAlignment="1">
      <alignment wrapText="1"/>
    </xf>
    <xf numFmtId="0" fontId="0" fillId="0" borderId="0" xfId="0" pivotButton="1" applyAlignment="1">
      <alignment horizontal="center" wrapText="1"/>
    </xf>
  </cellXfs>
  <cellStyles count="1">
    <cellStyle name="Normal" xfId="0" builtinId="0"/>
  </cellStyles>
  <dxfs count="7">
    <dxf>
      <alignment horizontal="center"/>
    </dxf>
    <dxf>
      <numFmt numFmtId="164" formatCode="_-* #,##0_-;\-* #,##0_-;_-* &quot;-&quot;??_-;_-@_-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zengd/Objects/2019-04%20OIA%20Antiepileptics%20Updated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559.428683217593" createdVersion="6" refreshedVersion="6" minRefreshableVersion="3" recordCount="321">
  <cacheSource type="worksheet">
    <worksheetSource ref="A1:D1048576" sheet="Tbl1 Data" r:id="rId2"/>
  </cacheSource>
  <cacheFields count="4">
    <cacheField name="TG_Name2" numFmtId="0">
      <sharedItems containsBlank="1"/>
    </cacheField>
    <cacheField name="Chemical_Name" numFmtId="0">
      <sharedItems containsBlank="1" count="20">
        <s v="Lamotrigine"/>
        <s v="Pregabalin"/>
        <s v="Carbamazepine"/>
        <s v="Lacosamide"/>
        <s v="Levetiracetam"/>
        <s v="Stiripentol"/>
        <s v="Phenytoin sodium"/>
        <s v="Topiramate"/>
        <s v="Vigabatrin"/>
        <s v="Diazepam"/>
        <s v="Phenobarbitone"/>
        <s v="Clonazepam"/>
        <s v="Gabapentin"/>
        <s v="Primidone"/>
        <s v="Sodium valproate"/>
        <s v="Ethosuximide"/>
        <s v="Clobazam"/>
        <s v="Sulthiame"/>
        <m/>
        <s v="Paraldehyde" u="1"/>
      </sharedItems>
    </cacheField>
    <cacheField name="unique_patients" numFmtId="0">
      <sharedItems containsString="0" containsBlank="1" containsNumber="1" containsInteger="1" minValue="1" maxValue="4111"/>
    </cacheField>
    <cacheField name="FIVE_YEAR_BAND" numFmtId="0">
      <sharedItems containsBlank="1" count="22">
        <s v="0 to 4"/>
        <s v="10 to 14"/>
        <s v="15 to 19"/>
        <s v="20 to 24"/>
        <s v="25 to 29"/>
        <s v="30 to 34"/>
        <s v="35 to 39"/>
        <s v="40 to 44"/>
        <s v="5 to 9"/>
        <s v="50 to 54"/>
        <s v="55 to 59"/>
        <s v="60 to 64"/>
        <s v="65 to 69"/>
        <s v="70 to 74"/>
        <s v="75 to 79"/>
        <s v="80 to 84"/>
        <s v="85 to 89"/>
        <s v="90 to 94"/>
        <s v="95 to 99"/>
        <s v="100 and over"/>
        <s v="45 to 49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1">
  <r>
    <s v="Antiepilepsy Drugs"/>
    <x v="0"/>
    <n v="41"/>
    <x v="0"/>
  </r>
  <r>
    <s v="Antiepilepsy Drugs"/>
    <x v="0"/>
    <n v="197"/>
    <x v="1"/>
  </r>
  <r>
    <s v="Antiepilepsy Drugs"/>
    <x v="1"/>
    <n v="173"/>
    <x v="2"/>
  </r>
  <r>
    <s v="Antiepilepsy Drugs"/>
    <x v="2"/>
    <n v="245"/>
    <x v="3"/>
  </r>
  <r>
    <s v="Antiepilepsy Drugs"/>
    <x v="3"/>
    <n v="37"/>
    <x v="4"/>
  </r>
  <r>
    <s v="Antiepilepsy Drugs"/>
    <x v="4"/>
    <n v="396"/>
    <x v="4"/>
  </r>
  <r>
    <s v="Antiepilepsy Drugs"/>
    <x v="5"/>
    <n v="1"/>
    <x v="4"/>
  </r>
  <r>
    <s v="Antiepilepsy Drugs"/>
    <x v="2"/>
    <n v="343"/>
    <x v="5"/>
  </r>
  <r>
    <s v="Antiepilepsy Drugs"/>
    <x v="6"/>
    <n v="37"/>
    <x v="5"/>
  </r>
  <r>
    <s v="Antiepilepsy Drugs"/>
    <x v="7"/>
    <n v="590"/>
    <x v="6"/>
  </r>
  <r>
    <s v="Antiepilepsy Drugs"/>
    <x v="8"/>
    <n v="4"/>
    <x v="7"/>
  </r>
  <r>
    <s v="Antiepilepsy Drugs"/>
    <x v="3"/>
    <n v="4"/>
    <x v="8"/>
  </r>
  <r>
    <s v="Antiepilepsy Drugs"/>
    <x v="4"/>
    <n v="161"/>
    <x v="8"/>
  </r>
  <r>
    <s v="Antiepilepsy Drugs"/>
    <x v="1"/>
    <n v="2"/>
    <x v="8"/>
  </r>
  <r>
    <s v="Antiepilepsy Drugs"/>
    <x v="9"/>
    <n v="31"/>
    <x v="9"/>
  </r>
  <r>
    <s v="Antiepilepsy Drugs"/>
    <x v="3"/>
    <n v="11"/>
    <x v="10"/>
  </r>
  <r>
    <s v="Antiepilepsy Drugs"/>
    <x v="10"/>
    <n v="45"/>
    <x v="11"/>
  </r>
  <r>
    <s v="Antiepilepsy Drugs"/>
    <x v="0"/>
    <n v="347"/>
    <x v="12"/>
  </r>
  <r>
    <s v="Antiepilepsy Drugs"/>
    <x v="10"/>
    <n v="49"/>
    <x v="12"/>
  </r>
  <r>
    <s v="Antiepilepsy Drugs"/>
    <x v="2"/>
    <n v="626"/>
    <x v="13"/>
  </r>
  <r>
    <s v="Antiepilepsy Drugs"/>
    <x v="11"/>
    <n v="432"/>
    <x v="13"/>
  </r>
  <r>
    <s v="Antiepilepsy Drugs"/>
    <x v="12"/>
    <n v="3961"/>
    <x v="13"/>
  </r>
  <r>
    <s v="Antiepilepsy Drugs"/>
    <x v="3"/>
    <n v="6"/>
    <x v="13"/>
  </r>
  <r>
    <s v="Antiepilepsy Drugs"/>
    <x v="13"/>
    <n v="70"/>
    <x v="14"/>
  </r>
  <r>
    <s v="Antiepilepsy Drugs"/>
    <x v="7"/>
    <n v="109"/>
    <x v="14"/>
  </r>
  <r>
    <s v="Antiepilepsy Drugs"/>
    <x v="9"/>
    <n v="55"/>
    <x v="15"/>
  </r>
  <r>
    <s v="Antiepilepsy Drugs"/>
    <x v="14"/>
    <n v="438"/>
    <x v="15"/>
  </r>
  <r>
    <s v="Antiepilepsy Drugs"/>
    <x v="14"/>
    <n v="295"/>
    <x v="16"/>
  </r>
  <r>
    <s v="Antiepilepsy Drugs"/>
    <x v="1"/>
    <n v="138"/>
    <x v="17"/>
  </r>
  <r>
    <s v="Antiepilepsy Drugs"/>
    <x v="4"/>
    <n v="12"/>
    <x v="18"/>
  </r>
  <r>
    <s v="Antiepilepsy Drugs"/>
    <x v="8"/>
    <n v="18"/>
    <x v="0"/>
  </r>
  <r>
    <s v="Antiepilepsy Drugs"/>
    <x v="15"/>
    <n v="52"/>
    <x v="1"/>
  </r>
  <r>
    <s v="Antiepilepsy Drugs"/>
    <x v="4"/>
    <n v="2"/>
    <x v="19"/>
  </r>
  <r>
    <s v="Antiepilepsy Drugs"/>
    <x v="10"/>
    <n v="1"/>
    <x v="19"/>
  </r>
  <r>
    <s v="Antiepilepsy Drugs"/>
    <x v="14"/>
    <n v="4"/>
    <x v="19"/>
  </r>
  <r>
    <s v="Antiepilepsy Drugs"/>
    <x v="11"/>
    <n v="64"/>
    <x v="3"/>
  </r>
  <r>
    <s v="Antiepilepsy Drugs"/>
    <x v="2"/>
    <n v="301"/>
    <x v="4"/>
  </r>
  <r>
    <s v="Antiepilepsy Drugs"/>
    <x v="10"/>
    <n v="7"/>
    <x v="4"/>
  </r>
  <r>
    <s v="Antiepilepsy Drugs"/>
    <x v="7"/>
    <n v="539"/>
    <x v="4"/>
  </r>
  <r>
    <s v="Antiepilepsy Drugs"/>
    <x v="16"/>
    <n v="84"/>
    <x v="5"/>
  </r>
  <r>
    <s v="Antiepilepsy Drugs"/>
    <x v="3"/>
    <n v="22"/>
    <x v="5"/>
  </r>
  <r>
    <s v="Antiepilepsy Drugs"/>
    <x v="1"/>
    <n v="485"/>
    <x v="5"/>
  </r>
  <r>
    <s v="Antiepilepsy Drugs"/>
    <x v="12"/>
    <n v="1797"/>
    <x v="6"/>
  </r>
  <r>
    <s v="Antiepilepsy Drugs"/>
    <x v="0"/>
    <n v="714"/>
    <x v="6"/>
  </r>
  <r>
    <s v="Antiepilepsy Drugs"/>
    <x v="4"/>
    <n v="310"/>
    <x v="7"/>
  </r>
  <r>
    <s v="Antiepilepsy Drugs"/>
    <x v="6"/>
    <n v="58"/>
    <x v="7"/>
  </r>
  <r>
    <s v="Antiepilepsy Drugs"/>
    <x v="13"/>
    <n v="4"/>
    <x v="7"/>
  </r>
  <r>
    <s v="Antiepilepsy Drugs"/>
    <x v="7"/>
    <n v="695"/>
    <x v="7"/>
  </r>
  <r>
    <s v="Antiepilepsy Drugs"/>
    <x v="1"/>
    <n v="1040"/>
    <x v="20"/>
  </r>
  <r>
    <s v="Antiepilepsy Drugs"/>
    <x v="12"/>
    <n v="44"/>
    <x v="8"/>
  </r>
  <r>
    <s v="Antiepilepsy Drugs"/>
    <x v="6"/>
    <n v="6"/>
    <x v="8"/>
  </r>
  <r>
    <s v="Antiepilepsy Drugs"/>
    <x v="5"/>
    <n v="2"/>
    <x v="8"/>
  </r>
  <r>
    <s v="Antiepilepsy Drugs"/>
    <x v="1"/>
    <n v="1069"/>
    <x v="9"/>
  </r>
  <r>
    <s v="Antiepilepsy Drugs"/>
    <x v="11"/>
    <n v="265"/>
    <x v="11"/>
  </r>
  <r>
    <s v="Antiepilepsy Drugs"/>
    <x v="15"/>
    <n v="5"/>
    <x v="11"/>
  </r>
  <r>
    <s v="Antiepilepsy Drugs"/>
    <x v="15"/>
    <n v="3"/>
    <x v="12"/>
  </r>
  <r>
    <s v="Antiepilepsy Drugs"/>
    <x v="10"/>
    <n v="49"/>
    <x v="13"/>
  </r>
  <r>
    <s v="Antiepilepsy Drugs"/>
    <x v="0"/>
    <n v="189"/>
    <x v="14"/>
  </r>
  <r>
    <s v="Antiepilepsy Drugs"/>
    <x v="1"/>
    <n v="750"/>
    <x v="14"/>
  </r>
  <r>
    <s v="Antiepilepsy Drugs"/>
    <x v="8"/>
    <n v="1"/>
    <x v="14"/>
  </r>
  <r>
    <s v="Antiepilepsy Drugs"/>
    <x v="4"/>
    <n v="222"/>
    <x v="15"/>
  </r>
  <r>
    <s v="Antiepilepsy Drugs"/>
    <x v="6"/>
    <n v="148"/>
    <x v="15"/>
  </r>
  <r>
    <s v="Antiepilepsy Drugs"/>
    <x v="13"/>
    <n v="50"/>
    <x v="15"/>
  </r>
  <r>
    <s v="Antiepilepsy Drugs"/>
    <x v="4"/>
    <n v="186"/>
    <x v="16"/>
  </r>
  <r>
    <s v="Antiepilepsy Drugs"/>
    <x v="13"/>
    <n v="28"/>
    <x v="16"/>
  </r>
  <r>
    <s v="Antiepilepsy Drugs"/>
    <x v="2"/>
    <n v="21"/>
    <x v="18"/>
  </r>
  <r>
    <s v="Antiepilepsy Drugs"/>
    <x v="7"/>
    <n v="2"/>
    <x v="18"/>
  </r>
  <r>
    <s v="Antiepilepsy Drugs"/>
    <x v="12"/>
    <n v="17"/>
    <x v="0"/>
  </r>
  <r>
    <s v="Antiepilepsy Drugs"/>
    <x v="4"/>
    <n v="184"/>
    <x v="0"/>
  </r>
  <r>
    <s v="Antiepilepsy Drugs"/>
    <x v="14"/>
    <n v="108"/>
    <x v="0"/>
  </r>
  <r>
    <s v="Antiepilepsy Drugs"/>
    <x v="2"/>
    <n v="102"/>
    <x v="1"/>
  </r>
  <r>
    <s v="Antiepilepsy Drugs"/>
    <x v="11"/>
    <n v="22"/>
    <x v="1"/>
  </r>
  <r>
    <s v="Antiepilepsy Drugs"/>
    <x v="8"/>
    <n v="9"/>
    <x v="1"/>
  </r>
  <r>
    <s v="Antiepilepsy Drugs"/>
    <x v="9"/>
    <n v="2"/>
    <x v="19"/>
  </r>
  <r>
    <s v="Antiepilepsy Drugs"/>
    <x v="6"/>
    <n v="3"/>
    <x v="19"/>
  </r>
  <r>
    <s v="Antiepilepsy Drugs"/>
    <x v="2"/>
    <n v="151"/>
    <x v="2"/>
  </r>
  <r>
    <s v="Antiepilepsy Drugs"/>
    <x v="10"/>
    <n v="6"/>
    <x v="2"/>
  </r>
  <r>
    <s v="Antiepilepsy Drugs"/>
    <x v="16"/>
    <n v="87"/>
    <x v="3"/>
  </r>
  <r>
    <s v="Antiepilepsy Drugs"/>
    <x v="15"/>
    <n v="8"/>
    <x v="3"/>
  </r>
  <r>
    <s v="Antiepilepsy Drugs"/>
    <x v="3"/>
    <n v="31"/>
    <x v="3"/>
  </r>
  <r>
    <s v="Antiepilepsy Drugs"/>
    <x v="4"/>
    <n v="343"/>
    <x v="5"/>
  </r>
  <r>
    <s v="Antiepilepsy Drugs"/>
    <x v="13"/>
    <n v="2"/>
    <x v="5"/>
  </r>
  <r>
    <s v="Antiepilepsy Drugs"/>
    <x v="9"/>
    <n v="19"/>
    <x v="6"/>
  </r>
  <r>
    <s v="Antiepilepsy Drugs"/>
    <x v="12"/>
    <n v="3438"/>
    <x v="20"/>
  </r>
  <r>
    <s v="Antiepilepsy Drugs"/>
    <x v="4"/>
    <n v="365"/>
    <x v="20"/>
  </r>
  <r>
    <s v="Antiepilepsy Drugs"/>
    <x v="13"/>
    <n v="15"/>
    <x v="20"/>
  </r>
  <r>
    <s v="Antiepilepsy Drugs"/>
    <x v="9"/>
    <n v="16"/>
    <x v="8"/>
  </r>
  <r>
    <s v="Antiepilepsy Drugs"/>
    <x v="0"/>
    <n v="120"/>
    <x v="8"/>
  </r>
  <r>
    <s v="Antiepilepsy Drugs"/>
    <x v="4"/>
    <n v="344"/>
    <x v="9"/>
  </r>
  <r>
    <s v="Antiepilepsy Drugs"/>
    <x v="14"/>
    <n v="1304"/>
    <x v="9"/>
  </r>
  <r>
    <s v="Antiepilepsy Drugs"/>
    <x v="2"/>
    <n v="850"/>
    <x v="10"/>
  </r>
  <r>
    <s v="Antiepilepsy Drugs"/>
    <x v="0"/>
    <n v="618"/>
    <x v="10"/>
  </r>
  <r>
    <s v="Antiepilepsy Drugs"/>
    <x v="10"/>
    <n v="29"/>
    <x v="10"/>
  </r>
  <r>
    <s v="Antiepilepsy Drugs"/>
    <x v="2"/>
    <n v="694"/>
    <x v="12"/>
  </r>
  <r>
    <s v="Antiepilepsy Drugs"/>
    <x v="11"/>
    <n v="317"/>
    <x v="12"/>
  </r>
  <r>
    <s v="Antiepilepsy Drugs"/>
    <x v="15"/>
    <n v="1"/>
    <x v="13"/>
  </r>
  <r>
    <s v="Antiepilepsy Drugs"/>
    <x v="12"/>
    <n v="3501"/>
    <x v="14"/>
  </r>
  <r>
    <s v="Antiepilepsy Drugs"/>
    <x v="6"/>
    <n v="202"/>
    <x v="14"/>
  </r>
  <r>
    <s v="Antiepilepsy Drugs"/>
    <x v="1"/>
    <n v="523"/>
    <x v="15"/>
  </r>
  <r>
    <s v="Antiepilepsy Drugs"/>
    <x v="7"/>
    <n v="67"/>
    <x v="15"/>
  </r>
  <r>
    <s v="Antiepilepsy Drugs"/>
    <x v="1"/>
    <n v="340"/>
    <x v="16"/>
  </r>
  <r>
    <s v="Antiepilepsy Drugs"/>
    <x v="7"/>
    <n v="34"/>
    <x v="16"/>
  </r>
  <r>
    <s v="Antiepilepsy Drugs"/>
    <x v="2"/>
    <n v="85"/>
    <x v="17"/>
  </r>
  <r>
    <s v="Antiepilepsy Drugs"/>
    <x v="14"/>
    <n v="153"/>
    <x v="17"/>
  </r>
  <r>
    <s v="Antiepilepsy Drugs"/>
    <x v="2"/>
    <n v="34"/>
    <x v="0"/>
  </r>
  <r>
    <s v="Antiepilepsy Drugs"/>
    <x v="3"/>
    <n v="1"/>
    <x v="0"/>
  </r>
  <r>
    <s v="Antiepilepsy Drugs"/>
    <x v="6"/>
    <n v="16"/>
    <x v="0"/>
  </r>
  <r>
    <s v="Antiepilepsy Drugs"/>
    <x v="3"/>
    <n v="12"/>
    <x v="1"/>
  </r>
  <r>
    <s v="Antiepilepsy Drugs"/>
    <x v="4"/>
    <n v="167"/>
    <x v="1"/>
  </r>
  <r>
    <s v="Antiepilepsy Drugs"/>
    <x v="10"/>
    <n v="2"/>
    <x v="1"/>
  </r>
  <r>
    <s v="Antiepilepsy Drugs"/>
    <x v="12"/>
    <n v="21"/>
    <x v="19"/>
  </r>
  <r>
    <s v="Antiepilepsy Drugs"/>
    <x v="0"/>
    <n v="4"/>
    <x v="19"/>
  </r>
  <r>
    <s v="Antiepilepsy Drugs"/>
    <x v="3"/>
    <n v="20"/>
    <x v="2"/>
  </r>
  <r>
    <s v="Antiepilepsy Drugs"/>
    <x v="4"/>
    <n v="317"/>
    <x v="2"/>
  </r>
  <r>
    <s v="Antiepilepsy Drugs"/>
    <x v="12"/>
    <n v="924"/>
    <x v="3"/>
  </r>
  <r>
    <s v="Antiepilepsy Drugs"/>
    <x v="0"/>
    <n v="822"/>
    <x v="3"/>
  </r>
  <r>
    <s v="Antiepilepsy Drugs"/>
    <x v="6"/>
    <n v="11"/>
    <x v="3"/>
  </r>
  <r>
    <s v="Antiepilepsy Drugs"/>
    <x v="15"/>
    <n v="4"/>
    <x v="4"/>
  </r>
  <r>
    <s v="Antiepilepsy Drugs"/>
    <x v="1"/>
    <n v="409"/>
    <x v="4"/>
  </r>
  <r>
    <s v="Antiepilepsy Drugs"/>
    <x v="12"/>
    <n v="1396"/>
    <x v="5"/>
  </r>
  <r>
    <s v="Antiepilepsy Drugs"/>
    <x v="16"/>
    <n v="92"/>
    <x v="6"/>
  </r>
  <r>
    <s v="Antiepilepsy Drugs"/>
    <x v="11"/>
    <n v="68"/>
    <x v="6"/>
  </r>
  <r>
    <s v="Antiepilepsy Drugs"/>
    <x v="6"/>
    <n v="43"/>
    <x v="6"/>
  </r>
  <r>
    <s v="Antiepilepsy Drugs"/>
    <x v="1"/>
    <n v="733"/>
    <x v="7"/>
  </r>
  <r>
    <s v="Antiepilepsy Drugs"/>
    <x v="14"/>
    <n v="848"/>
    <x v="7"/>
  </r>
  <r>
    <s v="Antiepilepsy Drugs"/>
    <x v="9"/>
    <n v="26"/>
    <x v="20"/>
  </r>
  <r>
    <s v="Antiepilepsy Drugs"/>
    <x v="7"/>
    <n v="869"/>
    <x v="20"/>
  </r>
  <r>
    <s v="Antiepilepsy Drugs"/>
    <x v="8"/>
    <n v="3"/>
    <x v="20"/>
  </r>
  <r>
    <s v="Antiepilepsy Drugs"/>
    <x v="15"/>
    <n v="54"/>
    <x v="8"/>
  </r>
  <r>
    <s v="Antiepilepsy Drugs"/>
    <x v="13"/>
    <n v="14"/>
    <x v="9"/>
  </r>
  <r>
    <s v="Antiepilepsy Drugs"/>
    <x v="7"/>
    <n v="693"/>
    <x v="9"/>
  </r>
  <r>
    <s v="Antiepilepsy Drugs"/>
    <x v="8"/>
    <n v="6"/>
    <x v="9"/>
  </r>
  <r>
    <s v="Antiepilepsy Drugs"/>
    <x v="2"/>
    <n v="730"/>
    <x v="11"/>
  </r>
  <r>
    <s v="Antiepilepsy Drugs"/>
    <x v="12"/>
    <n v="3933"/>
    <x v="11"/>
  </r>
  <r>
    <s v="Antiepilepsy Drugs"/>
    <x v="0"/>
    <n v="496"/>
    <x v="11"/>
  </r>
  <r>
    <s v="Antiepilepsy Drugs"/>
    <x v="3"/>
    <n v="11"/>
    <x v="12"/>
  </r>
  <r>
    <s v="Antiepilepsy Drugs"/>
    <x v="4"/>
    <n v="343"/>
    <x v="12"/>
  </r>
  <r>
    <s v="Antiepilepsy Drugs"/>
    <x v="0"/>
    <n v="306"/>
    <x v="13"/>
  </r>
  <r>
    <s v="Antiepilepsy Drugs"/>
    <x v="16"/>
    <n v="35"/>
    <x v="14"/>
  </r>
  <r>
    <s v="Antiepilepsy Drugs"/>
    <x v="9"/>
    <n v="58"/>
    <x v="14"/>
  </r>
  <r>
    <s v="Antiepilepsy Drugs"/>
    <x v="14"/>
    <n v="609"/>
    <x v="14"/>
  </r>
  <r>
    <s v="Antiepilepsy Drugs"/>
    <x v="8"/>
    <n v="1"/>
    <x v="15"/>
  </r>
  <r>
    <s v="Antiepilepsy Drugs"/>
    <x v="9"/>
    <n v="35"/>
    <x v="17"/>
  </r>
  <r>
    <s v="Antiepilepsy Drugs"/>
    <x v="4"/>
    <n v="91"/>
    <x v="17"/>
  </r>
  <r>
    <s v="Antiepilepsy Drugs"/>
    <x v="10"/>
    <n v="7"/>
    <x v="17"/>
  </r>
  <r>
    <s v="Antiepilepsy Drugs"/>
    <x v="13"/>
    <n v="14"/>
    <x v="17"/>
  </r>
  <r>
    <s v="Antiepilepsy Drugs"/>
    <x v="1"/>
    <n v="30"/>
    <x v="18"/>
  </r>
  <r>
    <s v="Antiepilepsy Drugs"/>
    <x v="9"/>
    <n v="20"/>
    <x v="0"/>
  </r>
  <r>
    <s v="Antiepilepsy Drugs"/>
    <x v="10"/>
    <n v="1"/>
    <x v="0"/>
  </r>
  <r>
    <s v="Antiepilepsy Drugs"/>
    <x v="7"/>
    <n v="29"/>
    <x v="0"/>
  </r>
  <r>
    <s v="Antiepilepsy Drugs"/>
    <x v="16"/>
    <n v="71"/>
    <x v="1"/>
  </r>
  <r>
    <s v="Antiepilepsy Drugs"/>
    <x v="9"/>
    <n v="13"/>
    <x v="1"/>
  </r>
  <r>
    <s v="Antiepilepsy Drugs"/>
    <x v="7"/>
    <n v="157"/>
    <x v="1"/>
  </r>
  <r>
    <s v="Antiepilepsy Drugs"/>
    <x v="16"/>
    <n v="82"/>
    <x v="2"/>
  </r>
  <r>
    <s v="Antiepilepsy Drugs"/>
    <x v="11"/>
    <n v="42"/>
    <x v="2"/>
  </r>
  <r>
    <s v="Antiepilepsy Drugs"/>
    <x v="15"/>
    <n v="24"/>
    <x v="2"/>
  </r>
  <r>
    <s v="Antiepilepsy Drugs"/>
    <x v="14"/>
    <n v="268"/>
    <x v="2"/>
  </r>
  <r>
    <s v="Antiepilepsy Drugs"/>
    <x v="13"/>
    <n v="3"/>
    <x v="3"/>
  </r>
  <r>
    <s v="Antiepilepsy Drugs"/>
    <x v="5"/>
    <n v="2"/>
    <x v="3"/>
  </r>
  <r>
    <s v="Antiepilepsy Drugs"/>
    <x v="8"/>
    <n v="5"/>
    <x v="4"/>
  </r>
  <r>
    <s v="Antiepilepsy Drugs"/>
    <x v="3"/>
    <n v="25"/>
    <x v="6"/>
  </r>
  <r>
    <s v="Antiepilepsy Drugs"/>
    <x v="4"/>
    <n v="281"/>
    <x v="6"/>
  </r>
  <r>
    <s v="Antiepilepsy Drugs"/>
    <x v="10"/>
    <n v="10"/>
    <x v="6"/>
  </r>
  <r>
    <s v="Antiepilepsy Drugs"/>
    <x v="13"/>
    <n v="2"/>
    <x v="6"/>
  </r>
  <r>
    <s v="Antiepilepsy Drugs"/>
    <x v="2"/>
    <n v="698"/>
    <x v="20"/>
  </r>
  <r>
    <s v="Antiepilepsy Drugs"/>
    <x v="6"/>
    <n v="83"/>
    <x v="20"/>
  </r>
  <r>
    <s v="Antiepilepsy Drugs"/>
    <x v="11"/>
    <n v="30"/>
    <x v="8"/>
  </r>
  <r>
    <s v="Antiepilepsy Drugs"/>
    <x v="2"/>
    <n v="741"/>
    <x v="9"/>
  </r>
  <r>
    <s v="Antiepilepsy Drugs"/>
    <x v="12"/>
    <n v="3848"/>
    <x v="9"/>
  </r>
  <r>
    <s v="Antiepilepsy Drugs"/>
    <x v="6"/>
    <n v="141"/>
    <x v="9"/>
  </r>
  <r>
    <s v="Antiepilepsy Drugs"/>
    <x v="11"/>
    <n v="252"/>
    <x v="10"/>
  </r>
  <r>
    <s v="Antiepilepsy Drugs"/>
    <x v="15"/>
    <n v="5"/>
    <x v="10"/>
  </r>
  <r>
    <s v="Antiepilepsy Drugs"/>
    <x v="1"/>
    <n v="1044"/>
    <x v="10"/>
  </r>
  <r>
    <s v="Antiepilepsy Drugs"/>
    <x v="14"/>
    <n v="1328"/>
    <x v="10"/>
  </r>
  <r>
    <s v="Antiepilepsy Drugs"/>
    <x v="8"/>
    <n v="1"/>
    <x v="11"/>
  </r>
  <r>
    <s v="Antiepilepsy Drugs"/>
    <x v="16"/>
    <n v="52"/>
    <x v="12"/>
  </r>
  <r>
    <s v="Antiepilepsy Drugs"/>
    <x v="9"/>
    <n v="32"/>
    <x v="12"/>
  </r>
  <r>
    <s v="Antiepilepsy Drugs"/>
    <x v="7"/>
    <n v="282"/>
    <x v="12"/>
  </r>
  <r>
    <s v="Antiepilepsy Drugs"/>
    <x v="1"/>
    <n v="915"/>
    <x v="13"/>
  </r>
  <r>
    <s v="Antiepilepsy Drugs"/>
    <x v="3"/>
    <n v="3"/>
    <x v="14"/>
  </r>
  <r>
    <s v="Antiepilepsy Drugs"/>
    <x v="4"/>
    <n v="346"/>
    <x v="14"/>
  </r>
  <r>
    <s v="Antiepilepsy Drugs"/>
    <x v="10"/>
    <n v="48"/>
    <x v="14"/>
  </r>
  <r>
    <s v="Antiepilepsy Drugs"/>
    <x v="12"/>
    <n v="2686"/>
    <x v="15"/>
  </r>
  <r>
    <s v="Antiepilepsy Drugs"/>
    <x v="0"/>
    <n v="126"/>
    <x v="15"/>
  </r>
  <r>
    <s v="Antiepilepsy Drugs"/>
    <x v="0"/>
    <n v="97"/>
    <x v="16"/>
  </r>
  <r>
    <s v="Antiepilepsy Drugs"/>
    <x v="11"/>
    <n v="566"/>
    <x v="17"/>
  </r>
  <r>
    <s v="Antiepilepsy Drugs"/>
    <x v="6"/>
    <n v="64"/>
    <x v="17"/>
  </r>
  <r>
    <s v="Antiepilepsy Drugs"/>
    <x v="8"/>
    <n v="1"/>
    <x v="18"/>
  </r>
  <r>
    <s v="Antiepilepsy Drugs"/>
    <x v="15"/>
    <n v="10"/>
    <x v="0"/>
  </r>
  <r>
    <s v="Antiepilepsy Drugs"/>
    <x v="1"/>
    <n v="53"/>
    <x v="1"/>
  </r>
  <r>
    <s v="Antiepilepsy Drugs"/>
    <x v="12"/>
    <n v="503"/>
    <x v="2"/>
  </r>
  <r>
    <s v="Antiepilepsy Drugs"/>
    <x v="0"/>
    <n v="471"/>
    <x v="2"/>
  </r>
  <r>
    <s v="Antiepilepsy Drugs"/>
    <x v="5"/>
    <n v="2"/>
    <x v="2"/>
  </r>
  <r>
    <s v="Antiepilepsy Drugs"/>
    <x v="4"/>
    <n v="391"/>
    <x v="3"/>
  </r>
  <r>
    <s v="Antiepilepsy Drugs"/>
    <x v="14"/>
    <n v="460"/>
    <x v="3"/>
  </r>
  <r>
    <s v="Antiepilepsy Drugs"/>
    <x v="9"/>
    <n v="33"/>
    <x v="4"/>
  </r>
  <r>
    <s v="Antiepilepsy Drugs"/>
    <x v="6"/>
    <n v="29"/>
    <x v="4"/>
  </r>
  <r>
    <s v="Antiepilepsy Drugs"/>
    <x v="13"/>
    <n v="2"/>
    <x v="4"/>
  </r>
  <r>
    <s v="Antiepilepsy Drugs"/>
    <x v="15"/>
    <n v="2"/>
    <x v="5"/>
  </r>
  <r>
    <s v="Antiepilepsy Drugs"/>
    <x v="14"/>
    <n v="571"/>
    <x v="5"/>
  </r>
  <r>
    <s v="Antiepilepsy Drugs"/>
    <x v="8"/>
    <n v="3"/>
    <x v="6"/>
  </r>
  <r>
    <s v="Antiepilepsy Drugs"/>
    <x v="16"/>
    <n v="89"/>
    <x v="7"/>
  </r>
  <r>
    <s v="Antiepilepsy Drugs"/>
    <x v="9"/>
    <n v="26"/>
    <x v="7"/>
  </r>
  <r>
    <s v="Antiepilepsy Drugs"/>
    <x v="3"/>
    <n v="23"/>
    <x v="7"/>
  </r>
  <r>
    <s v="Antiepilepsy Drugs"/>
    <x v="10"/>
    <n v="9"/>
    <x v="7"/>
  </r>
  <r>
    <s v="Antiepilepsy Drugs"/>
    <x v="11"/>
    <n v="137"/>
    <x v="20"/>
  </r>
  <r>
    <s v="Antiepilepsy Drugs"/>
    <x v="14"/>
    <n v="1213"/>
    <x v="20"/>
  </r>
  <r>
    <s v="Antiepilepsy Drugs"/>
    <x v="2"/>
    <n v="79"/>
    <x v="8"/>
  </r>
  <r>
    <s v="Antiepilepsy Drugs"/>
    <x v="10"/>
    <n v="1"/>
    <x v="8"/>
  </r>
  <r>
    <s v="Antiepilepsy Drugs"/>
    <x v="7"/>
    <n v="50"/>
    <x v="8"/>
  </r>
  <r>
    <s v="Antiepilepsy Drugs"/>
    <x v="11"/>
    <n v="154"/>
    <x v="9"/>
  </r>
  <r>
    <s v="Antiepilepsy Drugs"/>
    <x v="15"/>
    <n v="2"/>
    <x v="9"/>
  </r>
  <r>
    <s v="Antiepilepsy Drugs"/>
    <x v="12"/>
    <n v="4111"/>
    <x v="10"/>
  </r>
  <r>
    <s v="Antiepilepsy Drugs"/>
    <x v="6"/>
    <n v="202"/>
    <x v="10"/>
  </r>
  <r>
    <s v="Antiepilepsy Drugs"/>
    <x v="13"/>
    <n v="34"/>
    <x v="10"/>
  </r>
  <r>
    <s v="Antiepilepsy Drugs"/>
    <x v="16"/>
    <n v="67"/>
    <x v="11"/>
  </r>
  <r>
    <s v="Antiepilepsy Drugs"/>
    <x v="3"/>
    <n v="10"/>
    <x v="11"/>
  </r>
  <r>
    <s v="Antiepilepsy Drugs"/>
    <x v="1"/>
    <n v="925"/>
    <x v="12"/>
  </r>
  <r>
    <s v="Antiepilepsy Drugs"/>
    <x v="8"/>
    <n v="1"/>
    <x v="12"/>
  </r>
  <r>
    <s v="Antiepilepsy Drugs"/>
    <x v="4"/>
    <n v="303"/>
    <x v="13"/>
  </r>
  <r>
    <s v="Antiepilepsy Drugs"/>
    <x v="6"/>
    <n v="217"/>
    <x v="13"/>
  </r>
  <r>
    <s v="Antiepilepsy Drugs"/>
    <x v="13"/>
    <n v="68"/>
    <x v="13"/>
  </r>
  <r>
    <s v="Antiepilepsy Drugs"/>
    <x v="7"/>
    <n v="190"/>
    <x v="13"/>
  </r>
  <r>
    <s v="Antiepilepsy Drugs"/>
    <x v="11"/>
    <n v="627"/>
    <x v="15"/>
  </r>
  <r>
    <s v="Antiepilepsy Drugs"/>
    <x v="10"/>
    <n v="34"/>
    <x v="15"/>
  </r>
  <r>
    <s v="Antiepilepsy Drugs"/>
    <x v="16"/>
    <n v="5"/>
    <x v="16"/>
  </r>
  <r>
    <s v="Antiepilepsy Drugs"/>
    <x v="9"/>
    <n v="47"/>
    <x v="16"/>
  </r>
  <r>
    <s v="Antiepilepsy Drugs"/>
    <x v="3"/>
    <n v="2"/>
    <x v="16"/>
  </r>
  <r>
    <s v="Antiepilepsy Drugs"/>
    <x v="10"/>
    <n v="16"/>
    <x v="16"/>
  </r>
  <r>
    <s v="Antiepilepsy Drugs"/>
    <x v="12"/>
    <n v="926"/>
    <x v="17"/>
  </r>
  <r>
    <s v="Antiepilepsy Drugs"/>
    <x v="0"/>
    <n v="41"/>
    <x v="17"/>
  </r>
  <r>
    <s v="Antiepilepsy Drugs"/>
    <x v="16"/>
    <n v="1"/>
    <x v="18"/>
  </r>
  <r>
    <s v="Antiepilepsy Drugs"/>
    <x v="9"/>
    <n v="6"/>
    <x v="18"/>
  </r>
  <r>
    <s v="Antiepilepsy Drugs"/>
    <x v="16"/>
    <n v="39"/>
    <x v="0"/>
  </r>
  <r>
    <s v="Antiepilepsy Drugs"/>
    <x v="11"/>
    <n v="17"/>
    <x v="0"/>
  </r>
  <r>
    <s v="Antiepilepsy Drugs"/>
    <x v="12"/>
    <n v="147"/>
    <x v="1"/>
  </r>
  <r>
    <s v="Antiepilepsy Drugs"/>
    <x v="6"/>
    <n v="8"/>
    <x v="1"/>
  </r>
  <r>
    <s v="Antiepilepsy Drugs"/>
    <x v="14"/>
    <n v="189"/>
    <x v="1"/>
  </r>
  <r>
    <s v="Antiepilepsy Drugs"/>
    <x v="2"/>
    <n v="6"/>
    <x v="19"/>
  </r>
  <r>
    <s v="Antiepilepsy Drugs"/>
    <x v="11"/>
    <n v="42"/>
    <x v="19"/>
  </r>
  <r>
    <s v="Antiepilepsy Drugs"/>
    <x v="9"/>
    <n v="12"/>
    <x v="2"/>
  </r>
  <r>
    <s v="Antiepilepsy Drugs"/>
    <x v="6"/>
    <n v="8"/>
    <x v="2"/>
  </r>
  <r>
    <s v="Antiepilepsy Drugs"/>
    <x v="17"/>
    <n v="1"/>
    <x v="2"/>
  </r>
  <r>
    <s v="Antiepilepsy Drugs"/>
    <x v="1"/>
    <n v="311"/>
    <x v="3"/>
  </r>
  <r>
    <s v="Antiepilepsy Drugs"/>
    <x v="7"/>
    <n v="477"/>
    <x v="3"/>
  </r>
  <r>
    <s v="Antiepilepsy Drugs"/>
    <x v="8"/>
    <n v="7"/>
    <x v="3"/>
  </r>
  <r>
    <s v="Antiepilepsy Drugs"/>
    <x v="0"/>
    <n v="887"/>
    <x v="4"/>
  </r>
  <r>
    <s v="Antiepilepsy Drugs"/>
    <x v="11"/>
    <n v="73"/>
    <x v="5"/>
  </r>
  <r>
    <s v="Antiepilepsy Drugs"/>
    <x v="7"/>
    <n v="475"/>
    <x v="5"/>
  </r>
  <r>
    <s v="Antiepilepsy Drugs"/>
    <x v="2"/>
    <n v="406"/>
    <x v="6"/>
  </r>
  <r>
    <s v="Antiepilepsy Drugs"/>
    <x v="14"/>
    <n v="685"/>
    <x v="6"/>
  </r>
  <r>
    <s v="Antiepilepsy Drugs"/>
    <x v="15"/>
    <n v="2"/>
    <x v="7"/>
  </r>
  <r>
    <s v="Antiepilepsy Drugs"/>
    <x v="0"/>
    <n v="771"/>
    <x v="7"/>
  </r>
  <r>
    <s v="Antiepilepsy Drugs"/>
    <x v="16"/>
    <n v="125"/>
    <x v="20"/>
  </r>
  <r>
    <s v="Antiepilepsy Drugs"/>
    <x v="3"/>
    <n v="21"/>
    <x v="20"/>
  </r>
  <r>
    <s v="Antiepilepsy Drugs"/>
    <x v="16"/>
    <n v="100"/>
    <x v="9"/>
  </r>
  <r>
    <s v="Antiepilepsy Drugs"/>
    <x v="3"/>
    <n v="20"/>
    <x v="9"/>
  </r>
  <r>
    <s v="Antiepilepsy Drugs"/>
    <x v="9"/>
    <n v="46"/>
    <x v="10"/>
  </r>
  <r>
    <s v="Antiepilepsy Drugs"/>
    <x v="4"/>
    <n v="314"/>
    <x v="11"/>
  </r>
  <r>
    <s v="Antiepilepsy Drugs"/>
    <x v="1"/>
    <n v="975"/>
    <x v="11"/>
  </r>
  <r>
    <s v="Antiepilepsy Drugs"/>
    <x v="13"/>
    <n v="43"/>
    <x v="11"/>
  </r>
  <r>
    <s v="Antiepilepsy Drugs"/>
    <x v="7"/>
    <n v="394"/>
    <x v="11"/>
  </r>
  <r>
    <s v="Antiepilepsy Drugs"/>
    <x v="12"/>
    <n v="3940"/>
    <x v="12"/>
  </r>
  <r>
    <s v="Antiepilepsy Drugs"/>
    <x v="6"/>
    <n v="262"/>
    <x v="12"/>
  </r>
  <r>
    <s v="Antiepilepsy Drugs"/>
    <x v="14"/>
    <n v="972"/>
    <x v="12"/>
  </r>
  <r>
    <s v="Antiepilepsy Drugs"/>
    <x v="9"/>
    <n v="36"/>
    <x v="13"/>
  </r>
  <r>
    <s v="Antiepilepsy Drugs"/>
    <x v="2"/>
    <n v="425"/>
    <x v="14"/>
  </r>
  <r>
    <s v="Antiepilepsy Drugs"/>
    <x v="11"/>
    <n v="530"/>
    <x v="14"/>
  </r>
  <r>
    <s v="Antiepilepsy Drugs"/>
    <x v="16"/>
    <n v="14"/>
    <x v="15"/>
  </r>
  <r>
    <s v="Antiepilepsy Drugs"/>
    <x v="3"/>
    <n v="1"/>
    <x v="15"/>
  </r>
  <r>
    <s v="Antiepilepsy Drugs"/>
    <x v="15"/>
    <n v="2"/>
    <x v="16"/>
  </r>
  <r>
    <s v="Antiepilepsy Drugs"/>
    <x v="16"/>
    <n v="3"/>
    <x v="17"/>
  </r>
  <r>
    <s v="Antiepilepsy Drugs"/>
    <x v="0"/>
    <n v="12"/>
    <x v="18"/>
  </r>
  <r>
    <s v="Antiepilepsy Drugs"/>
    <x v="10"/>
    <n v="3"/>
    <x v="18"/>
  </r>
  <r>
    <s v="Antiepilepsy Drugs"/>
    <x v="13"/>
    <n v="3"/>
    <x v="18"/>
  </r>
  <r>
    <s v="Antiepilepsy Drugs"/>
    <x v="1"/>
    <n v="3"/>
    <x v="19"/>
  </r>
  <r>
    <s v="Antiepilepsy Drugs"/>
    <x v="7"/>
    <n v="1"/>
    <x v="19"/>
  </r>
  <r>
    <s v="Antiepilepsy Drugs"/>
    <x v="13"/>
    <n v="1"/>
    <x v="2"/>
  </r>
  <r>
    <s v="Antiepilepsy Drugs"/>
    <x v="7"/>
    <n v="321"/>
    <x v="2"/>
  </r>
  <r>
    <s v="Antiepilepsy Drugs"/>
    <x v="8"/>
    <n v="5"/>
    <x v="2"/>
  </r>
  <r>
    <s v="Antiepilepsy Drugs"/>
    <x v="9"/>
    <n v="26"/>
    <x v="3"/>
  </r>
  <r>
    <s v="Antiepilepsy Drugs"/>
    <x v="10"/>
    <n v="5"/>
    <x v="3"/>
  </r>
  <r>
    <s v="Antiepilepsy Drugs"/>
    <x v="16"/>
    <n v="91"/>
    <x v="4"/>
  </r>
  <r>
    <s v="Antiepilepsy Drugs"/>
    <x v="11"/>
    <n v="73"/>
    <x v="4"/>
  </r>
  <r>
    <s v="Antiepilepsy Drugs"/>
    <x v="12"/>
    <n v="1251"/>
    <x v="4"/>
  </r>
  <r>
    <s v="Antiepilepsy Drugs"/>
    <x v="14"/>
    <n v="545"/>
    <x v="4"/>
  </r>
  <r>
    <s v="Antiepilepsy Drugs"/>
    <x v="9"/>
    <n v="27"/>
    <x v="5"/>
  </r>
  <r>
    <s v="Antiepilepsy Drugs"/>
    <x v="0"/>
    <n v="745"/>
    <x v="5"/>
  </r>
  <r>
    <s v="Antiepilepsy Drugs"/>
    <x v="10"/>
    <n v="5"/>
    <x v="5"/>
  </r>
  <r>
    <s v="Antiepilepsy Drugs"/>
    <x v="15"/>
    <n v="2"/>
    <x v="6"/>
  </r>
  <r>
    <s v="Antiepilepsy Drugs"/>
    <x v="1"/>
    <n v="571"/>
    <x v="6"/>
  </r>
  <r>
    <s v="Antiepilepsy Drugs"/>
    <x v="2"/>
    <n v="514"/>
    <x v="7"/>
  </r>
  <r>
    <s v="Antiepilepsy Drugs"/>
    <x v="11"/>
    <n v="83"/>
    <x v="7"/>
  </r>
  <r>
    <s v="Antiepilepsy Drugs"/>
    <x v="12"/>
    <n v="2429"/>
    <x v="7"/>
  </r>
  <r>
    <s v="Antiepilepsy Drugs"/>
    <x v="0"/>
    <n v="804"/>
    <x v="20"/>
  </r>
  <r>
    <s v="Antiepilepsy Drugs"/>
    <x v="10"/>
    <n v="6"/>
    <x v="20"/>
  </r>
  <r>
    <s v="Antiepilepsy Drugs"/>
    <x v="16"/>
    <n v="46"/>
    <x v="8"/>
  </r>
  <r>
    <s v="Antiepilepsy Drugs"/>
    <x v="14"/>
    <n v="222"/>
    <x v="8"/>
  </r>
  <r>
    <s v="Antiepilepsy Drugs"/>
    <x v="8"/>
    <n v="9"/>
    <x v="8"/>
  </r>
  <r>
    <s v="Antiepilepsy Drugs"/>
    <x v="0"/>
    <n v="657"/>
    <x v="9"/>
  </r>
  <r>
    <s v="Antiepilepsy Drugs"/>
    <x v="10"/>
    <n v="15"/>
    <x v="9"/>
  </r>
  <r>
    <s v="Antiepilepsy Drugs"/>
    <x v="16"/>
    <n v="80"/>
    <x v="10"/>
  </r>
  <r>
    <s v="Antiepilepsy Drugs"/>
    <x v="4"/>
    <n v="421"/>
    <x v="10"/>
  </r>
  <r>
    <s v="Antiepilepsy Drugs"/>
    <x v="7"/>
    <n v="535"/>
    <x v="10"/>
  </r>
  <r>
    <s v="Antiepilepsy Drugs"/>
    <x v="9"/>
    <n v="38"/>
    <x v="11"/>
  </r>
  <r>
    <s v="Antiepilepsy Drugs"/>
    <x v="6"/>
    <n v="213"/>
    <x v="11"/>
  </r>
  <r>
    <s v="Antiepilepsy Drugs"/>
    <x v="14"/>
    <n v="1067"/>
    <x v="11"/>
  </r>
  <r>
    <s v="Antiepilepsy Drugs"/>
    <x v="13"/>
    <n v="79"/>
    <x v="12"/>
  </r>
  <r>
    <s v="Antiepilepsy Drugs"/>
    <x v="16"/>
    <n v="40"/>
    <x v="13"/>
  </r>
  <r>
    <s v="Antiepilepsy Drugs"/>
    <x v="14"/>
    <n v="816"/>
    <x v="13"/>
  </r>
  <r>
    <s v="Antiepilepsy Drugs"/>
    <x v="2"/>
    <n v="290"/>
    <x v="15"/>
  </r>
  <r>
    <s v="Antiepilepsy Drugs"/>
    <x v="2"/>
    <n v="167"/>
    <x v="16"/>
  </r>
  <r>
    <s v="Antiepilepsy Drugs"/>
    <x v="11"/>
    <n v="670"/>
    <x v="16"/>
  </r>
  <r>
    <s v="Antiepilepsy Drugs"/>
    <x v="12"/>
    <n v="1930"/>
    <x v="16"/>
  </r>
  <r>
    <s v="Antiepilepsy Drugs"/>
    <x v="6"/>
    <n v="107"/>
    <x v="16"/>
  </r>
  <r>
    <s v="Antiepilepsy Drugs"/>
    <x v="7"/>
    <n v="8"/>
    <x v="17"/>
  </r>
  <r>
    <s v="Antiepilepsy Drugs"/>
    <x v="11"/>
    <n v="252"/>
    <x v="18"/>
  </r>
  <r>
    <s v="Antiepilepsy Drugs"/>
    <x v="12"/>
    <n v="238"/>
    <x v="18"/>
  </r>
  <r>
    <s v="Antiepilepsy Drugs"/>
    <x v="6"/>
    <n v="17"/>
    <x v="18"/>
  </r>
  <r>
    <s v="Antiepilepsy Drugs"/>
    <x v="14"/>
    <n v="28"/>
    <x v="18"/>
  </r>
  <r>
    <m/>
    <x v="18"/>
    <m/>
    <x v="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W24" firstHeaderRow="1" firstDataRow="2" firstDataCol="1"/>
  <pivotFields count="4">
    <pivotField showAll="0"/>
    <pivotField axis="axisRow" showAll="0">
      <items count="21">
        <item x="2"/>
        <item x="16"/>
        <item x="11"/>
        <item x="9"/>
        <item x="15"/>
        <item x="12"/>
        <item x="3"/>
        <item x="0"/>
        <item x="4"/>
        <item m="1" x="19"/>
        <item x="10"/>
        <item x="6"/>
        <item x="13"/>
        <item x="14"/>
        <item x="5"/>
        <item x="17"/>
        <item x="7"/>
        <item x="8"/>
        <item x="18"/>
        <item x="1"/>
        <item t="default"/>
      </items>
    </pivotField>
    <pivotField dataField="1" showAll="0"/>
    <pivotField axis="axisCol" showAll="0">
      <items count="23">
        <item x="0"/>
        <item x="8"/>
        <item x="1"/>
        <item x="2"/>
        <item x="3"/>
        <item x="4"/>
        <item x="5"/>
        <item x="6"/>
        <item x="7"/>
        <item x="20"/>
        <item x="9"/>
        <item x="10"/>
        <item x="11"/>
        <item x="12"/>
        <item x="13"/>
        <item x="14"/>
        <item x="15"/>
        <item x="16"/>
        <item x="17"/>
        <item x="18"/>
        <item x="19"/>
        <item h="1" x="21"/>
        <item t="default"/>
      </items>
    </pivotField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9"/>
    </i>
    <i t="grand">
      <x/>
    </i>
  </rowItems>
  <colFields count="1">
    <field x="3"/>
  </colFields>
  <col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colItems>
  <dataFields count="1">
    <dataField name="Sum of unique_patients" fld="2" baseField="0" baseItem="0"/>
  </dataFields>
  <formats count="7">
    <format dxfId="6">
      <pivotArea dataOnly="0" labelOnly="1" fieldPosition="0">
        <references count="1">
          <reference field="3" count="1">
            <x v="20"/>
          </reference>
        </references>
      </pivotArea>
    </format>
    <format dxfId="5">
      <pivotArea dataOnly="0" labelOnly="1" fieldPosition="0">
        <references count="1">
          <reference field="3" count="1">
            <x v="20"/>
          </reference>
        </references>
      </pivotArea>
    </format>
    <format dxfId="4">
      <pivotArea type="topRight" dataOnly="0" labelOnly="1" outline="0" fieldPosition="0"/>
    </format>
    <format dxfId="3">
      <pivotArea dataOnly="0" labelOnly="1" fieldPosition="0">
        <references count="1">
          <reference field="3" count="19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2">
      <pivotArea dataOnly="0" labelOnly="1" grandCol="1" outline="0" fieldPosition="0"/>
    </format>
    <format dxfId="1">
      <pivotArea collapsedLevelsAreSubtotals="1" fieldPosition="0">
        <references count="1">
          <reference field="1" count="1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workbookViewId="0">
      <selection activeCell="A4" sqref="A4"/>
    </sheetView>
  </sheetViews>
  <sheetFormatPr defaultRowHeight="15" x14ac:dyDescent="0.25"/>
  <cols>
    <col min="1" max="1" width="39.5703125" customWidth="1"/>
  </cols>
  <sheetData>
    <row r="1" spans="1:23" x14ac:dyDescent="0.25">
      <c r="A1" t="s">
        <v>48</v>
      </c>
    </row>
    <row r="2" spans="1:23" x14ac:dyDescent="0.25">
      <c r="A2" t="s">
        <v>49</v>
      </c>
      <c r="B2" s="1"/>
    </row>
    <row r="3" spans="1:23" x14ac:dyDescent="0.25">
      <c r="B3" s="1"/>
    </row>
    <row r="4" spans="1:23" x14ac:dyDescent="0.25">
      <c r="A4" s="13" t="s">
        <v>0</v>
      </c>
      <c r="B4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30" x14ac:dyDescent="0.25">
      <c r="A5" s="13" t="s">
        <v>2</v>
      </c>
      <c r="B5" s="13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4" t="s">
        <v>15</v>
      </c>
      <c r="O5" s="14" t="s">
        <v>16</v>
      </c>
      <c r="P5" s="14" t="s">
        <v>17</v>
      </c>
      <c r="Q5" s="14" t="s">
        <v>18</v>
      </c>
      <c r="R5" s="14" t="s">
        <v>19</v>
      </c>
      <c r="S5" s="14" t="s">
        <v>20</v>
      </c>
      <c r="T5" s="14" t="s">
        <v>21</v>
      </c>
      <c r="U5" s="14" t="s">
        <v>22</v>
      </c>
      <c r="V5" s="15" t="s">
        <v>23</v>
      </c>
      <c r="W5" s="15" t="s">
        <v>24</v>
      </c>
    </row>
    <row r="6" spans="1:23" x14ac:dyDescent="0.25">
      <c r="A6" s="3" t="s">
        <v>25</v>
      </c>
      <c r="B6" s="4">
        <v>34</v>
      </c>
      <c r="C6" s="4">
        <v>79</v>
      </c>
      <c r="D6" s="4">
        <v>102</v>
      </c>
      <c r="E6" s="4">
        <v>151</v>
      </c>
      <c r="F6" s="4">
        <v>245</v>
      </c>
      <c r="G6" s="4">
        <v>301</v>
      </c>
      <c r="H6" s="4">
        <v>343</v>
      </c>
      <c r="I6" s="4">
        <v>406</v>
      </c>
      <c r="J6" s="4">
        <v>514</v>
      </c>
      <c r="K6" s="4">
        <v>698</v>
      </c>
      <c r="L6" s="4">
        <v>741</v>
      </c>
      <c r="M6" s="4">
        <v>850</v>
      </c>
      <c r="N6" s="4">
        <v>730</v>
      </c>
      <c r="O6" s="4">
        <v>694</v>
      </c>
      <c r="P6" s="4">
        <v>626</v>
      </c>
      <c r="Q6" s="4">
        <v>425</v>
      </c>
      <c r="R6" s="4">
        <v>290</v>
      </c>
      <c r="S6" s="4">
        <v>167</v>
      </c>
      <c r="T6" s="4">
        <v>85</v>
      </c>
      <c r="U6" s="4">
        <v>21</v>
      </c>
      <c r="V6" s="4">
        <v>6</v>
      </c>
      <c r="W6" s="4">
        <v>7508</v>
      </c>
    </row>
    <row r="7" spans="1:23" x14ac:dyDescent="0.25">
      <c r="A7" s="3" t="s">
        <v>26</v>
      </c>
      <c r="B7" s="4">
        <v>39</v>
      </c>
      <c r="C7" s="4">
        <v>46</v>
      </c>
      <c r="D7" s="4">
        <v>71</v>
      </c>
      <c r="E7" s="4">
        <v>82</v>
      </c>
      <c r="F7" s="4">
        <v>87</v>
      </c>
      <c r="G7" s="4">
        <v>91</v>
      </c>
      <c r="H7" s="4">
        <v>84</v>
      </c>
      <c r="I7" s="4">
        <v>92</v>
      </c>
      <c r="J7" s="4">
        <v>89</v>
      </c>
      <c r="K7" s="4">
        <v>125</v>
      </c>
      <c r="L7" s="4">
        <v>100</v>
      </c>
      <c r="M7" s="4">
        <v>80</v>
      </c>
      <c r="N7" s="4">
        <v>67</v>
      </c>
      <c r="O7" s="4">
        <v>52</v>
      </c>
      <c r="P7" s="4">
        <v>40</v>
      </c>
      <c r="Q7" s="4">
        <v>35</v>
      </c>
      <c r="R7" s="4">
        <v>14</v>
      </c>
      <c r="S7" s="4">
        <v>5</v>
      </c>
      <c r="T7" s="4">
        <v>3</v>
      </c>
      <c r="U7" s="4">
        <v>1</v>
      </c>
      <c r="V7" s="4"/>
      <c r="W7" s="4">
        <v>1203</v>
      </c>
    </row>
    <row r="8" spans="1:23" x14ac:dyDescent="0.25">
      <c r="A8" s="3" t="s">
        <v>27</v>
      </c>
      <c r="B8" s="4">
        <v>17</v>
      </c>
      <c r="C8" s="4">
        <v>30</v>
      </c>
      <c r="D8" s="4">
        <v>22</v>
      </c>
      <c r="E8" s="4">
        <v>42</v>
      </c>
      <c r="F8" s="4">
        <v>64</v>
      </c>
      <c r="G8" s="4">
        <v>73</v>
      </c>
      <c r="H8" s="4">
        <v>73</v>
      </c>
      <c r="I8" s="4">
        <v>68</v>
      </c>
      <c r="J8" s="4">
        <v>83</v>
      </c>
      <c r="K8" s="4">
        <v>137</v>
      </c>
      <c r="L8" s="4">
        <v>154</v>
      </c>
      <c r="M8" s="4">
        <v>252</v>
      </c>
      <c r="N8" s="4">
        <v>265</v>
      </c>
      <c r="O8" s="4">
        <v>317</v>
      </c>
      <c r="P8" s="4">
        <v>432</v>
      </c>
      <c r="Q8" s="4">
        <v>530</v>
      </c>
      <c r="R8" s="4">
        <v>627</v>
      </c>
      <c r="S8" s="4">
        <v>670</v>
      </c>
      <c r="T8" s="4">
        <v>566</v>
      </c>
      <c r="U8" s="4">
        <v>252</v>
      </c>
      <c r="V8" s="4">
        <v>42</v>
      </c>
      <c r="W8" s="4">
        <v>4716</v>
      </c>
    </row>
    <row r="9" spans="1:23" x14ac:dyDescent="0.25">
      <c r="A9" s="3" t="s">
        <v>28</v>
      </c>
      <c r="B9" s="4">
        <v>20</v>
      </c>
      <c r="C9" s="4">
        <v>16</v>
      </c>
      <c r="D9" s="4">
        <v>13</v>
      </c>
      <c r="E9" s="4">
        <v>12</v>
      </c>
      <c r="F9" s="4">
        <v>26</v>
      </c>
      <c r="G9" s="4">
        <v>33</v>
      </c>
      <c r="H9" s="4">
        <v>27</v>
      </c>
      <c r="I9" s="4">
        <v>19</v>
      </c>
      <c r="J9" s="4">
        <v>26</v>
      </c>
      <c r="K9" s="4">
        <v>26</v>
      </c>
      <c r="L9" s="4">
        <v>31</v>
      </c>
      <c r="M9" s="4">
        <v>46</v>
      </c>
      <c r="N9" s="4">
        <v>38</v>
      </c>
      <c r="O9" s="4">
        <v>32</v>
      </c>
      <c r="P9" s="4">
        <v>36</v>
      </c>
      <c r="Q9" s="4">
        <v>58</v>
      </c>
      <c r="R9" s="4">
        <v>55</v>
      </c>
      <c r="S9" s="4">
        <v>47</v>
      </c>
      <c r="T9" s="4">
        <v>35</v>
      </c>
      <c r="U9" s="4">
        <v>6</v>
      </c>
      <c r="V9" s="4">
        <v>2</v>
      </c>
      <c r="W9" s="4">
        <v>604</v>
      </c>
    </row>
    <row r="10" spans="1:23" x14ac:dyDescent="0.25">
      <c r="A10" s="3" t="s">
        <v>29</v>
      </c>
      <c r="B10" s="4">
        <v>10</v>
      </c>
      <c r="C10" s="4">
        <v>54</v>
      </c>
      <c r="D10" s="4">
        <v>52</v>
      </c>
      <c r="E10" s="4">
        <v>24</v>
      </c>
      <c r="F10" s="4">
        <v>8</v>
      </c>
      <c r="G10" s="4">
        <v>4</v>
      </c>
      <c r="H10" s="4">
        <v>2</v>
      </c>
      <c r="I10" s="4">
        <v>2</v>
      </c>
      <c r="J10" s="4">
        <v>2</v>
      </c>
      <c r="K10" s="4"/>
      <c r="L10" s="4">
        <v>2</v>
      </c>
      <c r="M10" s="4">
        <v>5</v>
      </c>
      <c r="N10" s="4">
        <v>5</v>
      </c>
      <c r="O10" s="4">
        <v>3</v>
      </c>
      <c r="P10" s="4">
        <v>1</v>
      </c>
      <c r="Q10" s="4"/>
      <c r="R10" s="4"/>
      <c r="S10" s="4">
        <v>2</v>
      </c>
      <c r="T10" s="4"/>
      <c r="U10" s="4"/>
      <c r="V10" s="4"/>
      <c r="W10" s="4">
        <v>176</v>
      </c>
    </row>
    <row r="11" spans="1:23" x14ac:dyDescent="0.25">
      <c r="A11" s="3" t="s">
        <v>30</v>
      </c>
      <c r="B11" s="4">
        <v>17</v>
      </c>
      <c r="C11" s="4">
        <v>44</v>
      </c>
      <c r="D11" s="4">
        <v>147</v>
      </c>
      <c r="E11" s="4">
        <v>503</v>
      </c>
      <c r="F11" s="4">
        <v>924</v>
      </c>
      <c r="G11" s="4">
        <v>1251</v>
      </c>
      <c r="H11" s="4">
        <v>1396</v>
      </c>
      <c r="I11" s="4">
        <v>1797</v>
      </c>
      <c r="J11" s="4">
        <v>2429</v>
      </c>
      <c r="K11" s="4">
        <v>3438</v>
      </c>
      <c r="L11" s="4">
        <v>3848</v>
      </c>
      <c r="M11" s="4">
        <v>4111</v>
      </c>
      <c r="N11" s="4">
        <v>3933</v>
      </c>
      <c r="O11" s="4">
        <v>3940</v>
      </c>
      <c r="P11" s="4">
        <v>3961</v>
      </c>
      <c r="Q11" s="4">
        <v>3501</v>
      </c>
      <c r="R11" s="4">
        <v>2686</v>
      </c>
      <c r="S11" s="4">
        <v>1930</v>
      </c>
      <c r="T11" s="4">
        <v>926</v>
      </c>
      <c r="U11" s="4">
        <v>238</v>
      </c>
      <c r="V11" s="4">
        <v>21</v>
      </c>
      <c r="W11" s="4">
        <v>41041</v>
      </c>
    </row>
    <row r="12" spans="1:23" x14ac:dyDescent="0.25">
      <c r="A12" s="3" t="s">
        <v>31</v>
      </c>
      <c r="B12" s="4">
        <v>1</v>
      </c>
      <c r="C12" s="4">
        <v>4</v>
      </c>
      <c r="D12" s="4">
        <v>12</v>
      </c>
      <c r="E12" s="4">
        <v>20</v>
      </c>
      <c r="F12" s="4">
        <v>31</v>
      </c>
      <c r="G12" s="4">
        <v>37</v>
      </c>
      <c r="H12" s="4">
        <v>22</v>
      </c>
      <c r="I12" s="4">
        <v>25</v>
      </c>
      <c r="J12" s="4">
        <v>23</v>
      </c>
      <c r="K12" s="4">
        <v>21</v>
      </c>
      <c r="L12" s="4">
        <v>20</v>
      </c>
      <c r="M12" s="4">
        <v>11</v>
      </c>
      <c r="N12" s="4">
        <v>10</v>
      </c>
      <c r="O12" s="4">
        <v>11</v>
      </c>
      <c r="P12" s="4">
        <v>6</v>
      </c>
      <c r="Q12" s="4">
        <v>3</v>
      </c>
      <c r="R12" s="4">
        <v>1</v>
      </c>
      <c r="S12" s="4">
        <v>2</v>
      </c>
      <c r="T12" s="4"/>
      <c r="U12" s="4"/>
      <c r="V12" s="4"/>
      <c r="W12" s="4">
        <v>260</v>
      </c>
    </row>
    <row r="13" spans="1:23" x14ac:dyDescent="0.25">
      <c r="A13" s="3" t="s">
        <v>32</v>
      </c>
      <c r="B13" s="4">
        <v>41</v>
      </c>
      <c r="C13" s="4">
        <v>120</v>
      </c>
      <c r="D13" s="4">
        <v>197</v>
      </c>
      <c r="E13" s="4">
        <v>471</v>
      </c>
      <c r="F13" s="4">
        <v>822</v>
      </c>
      <c r="G13" s="4">
        <v>887</v>
      </c>
      <c r="H13" s="4">
        <v>745</v>
      </c>
      <c r="I13" s="4">
        <v>714</v>
      </c>
      <c r="J13" s="4">
        <v>771</v>
      </c>
      <c r="K13" s="4">
        <v>804</v>
      </c>
      <c r="L13" s="4">
        <v>657</v>
      </c>
      <c r="M13" s="4">
        <v>618</v>
      </c>
      <c r="N13" s="4">
        <v>496</v>
      </c>
      <c r="O13" s="4">
        <v>347</v>
      </c>
      <c r="P13" s="4">
        <v>306</v>
      </c>
      <c r="Q13" s="4">
        <v>189</v>
      </c>
      <c r="R13" s="4">
        <v>126</v>
      </c>
      <c r="S13" s="4">
        <v>97</v>
      </c>
      <c r="T13" s="4">
        <v>41</v>
      </c>
      <c r="U13" s="4">
        <v>12</v>
      </c>
      <c r="V13" s="4">
        <v>4</v>
      </c>
      <c r="W13" s="4">
        <v>8465</v>
      </c>
    </row>
    <row r="14" spans="1:23" x14ac:dyDescent="0.25">
      <c r="A14" s="3" t="s">
        <v>33</v>
      </c>
      <c r="B14" s="4">
        <v>184</v>
      </c>
      <c r="C14" s="4">
        <v>161</v>
      </c>
      <c r="D14" s="4">
        <v>167</v>
      </c>
      <c r="E14" s="4">
        <v>317</v>
      </c>
      <c r="F14" s="4">
        <v>391</v>
      </c>
      <c r="G14" s="4">
        <v>396</v>
      </c>
      <c r="H14" s="4">
        <v>343</v>
      </c>
      <c r="I14" s="4">
        <v>281</v>
      </c>
      <c r="J14" s="4">
        <v>310</v>
      </c>
      <c r="K14" s="4">
        <v>365</v>
      </c>
      <c r="L14" s="4">
        <v>344</v>
      </c>
      <c r="M14" s="4">
        <v>421</v>
      </c>
      <c r="N14" s="4">
        <v>314</v>
      </c>
      <c r="O14" s="4">
        <v>343</v>
      </c>
      <c r="P14" s="4">
        <v>303</v>
      </c>
      <c r="Q14" s="4">
        <v>346</v>
      </c>
      <c r="R14" s="4">
        <v>222</v>
      </c>
      <c r="S14" s="4">
        <v>186</v>
      </c>
      <c r="T14" s="4">
        <v>91</v>
      </c>
      <c r="U14" s="4">
        <v>12</v>
      </c>
      <c r="V14" s="4">
        <v>2</v>
      </c>
      <c r="W14" s="4">
        <v>5499</v>
      </c>
    </row>
    <row r="15" spans="1:23" x14ac:dyDescent="0.25">
      <c r="A15" s="3" t="s">
        <v>34</v>
      </c>
      <c r="B15" s="4">
        <v>1</v>
      </c>
      <c r="C15" s="4">
        <v>1</v>
      </c>
      <c r="D15" s="4">
        <v>2</v>
      </c>
      <c r="E15" s="4">
        <v>6</v>
      </c>
      <c r="F15" s="4">
        <v>5</v>
      </c>
      <c r="G15" s="4">
        <v>7</v>
      </c>
      <c r="H15" s="4">
        <v>5</v>
      </c>
      <c r="I15" s="4">
        <v>10</v>
      </c>
      <c r="J15" s="4">
        <v>9</v>
      </c>
      <c r="K15" s="4">
        <v>6</v>
      </c>
      <c r="L15" s="4">
        <v>15</v>
      </c>
      <c r="M15" s="4">
        <v>29</v>
      </c>
      <c r="N15" s="4">
        <v>45</v>
      </c>
      <c r="O15" s="4">
        <v>49</v>
      </c>
      <c r="P15" s="4">
        <v>49</v>
      </c>
      <c r="Q15" s="4">
        <v>48</v>
      </c>
      <c r="R15" s="4">
        <v>34</v>
      </c>
      <c r="S15" s="4">
        <v>16</v>
      </c>
      <c r="T15" s="4">
        <v>7</v>
      </c>
      <c r="U15" s="4">
        <v>3</v>
      </c>
      <c r="V15" s="4">
        <v>1</v>
      </c>
      <c r="W15" s="4">
        <v>348</v>
      </c>
    </row>
    <row r="16" spans="1:23" x14ac:dyDescent="0.25">
      <c r="A16" s="3" t="s">
        <v>35</v>
      </c>
      <c r="B16" s="4">
        <v>16</v>
      </c>
      <c r="C16" s="4">
        <v>6</v>
      </c>
      <c r="D16" s="4">
        <v>8</v>
      </c>
      <c r="E16" s="4">
        <v>8</v>
      </c>
      <c r="F16" s="4">
        <v>11</v>
      </c>
      <c r="G16" s="4">
        <v>29</v>
      </c>
      <c r="H16" s="4">
        <v>37</v>
      </c>
      <c r="I16" s="4">
        <v>43</v>
      </c>
      <c r="J16" s="4">
        <v>58</v>
      </c>
      <c r="K16" s="4">
        <v>83</v>
      </c>
      <c r="L16" s="4">
        <v>141</v>
      </c>
      <c r="M16" s="4">
        <v>202</v>
      </c>
      <c r="N16" s="4">
        <v>213</v>
      </c>
      <c r="O16" s="4">
        <v>262</v>
      </c>
      <c r="P16" s="4">
        <v>217</v>
      </c>
      <c r="Q16" s="4">
        <v>202</v>
      </c>
      <c r="R16" s="4">
        <v>148</v>
      </c>
      <c r="S16" s="4">
        <v>107</v>
      </c>
      <c r="T16" s="4">
        <v>64</v>
      </c>
      <c r="U16" s="4">
        <v>17</v>
      </c>
      <c r="V16" s="4">
        <v>3</v>
      </c>
      <c r="W16" s="4">
        <v>1875</v>
      </c>
    </row>
    <row r="17" spans="1:23" x14ac:dyDescent="0.25">
      <c r="A17" s="3" t="s">
        <v>36</v>
      </c>
      <c r="B17" s="4"/>
      <c r="C17" s="4"/>
      <c r="D17" s="4"/>
      <c r="E17" s="4">
        <v>1</v>
      </c>
      <c r="F17" s="4">
        <v>3</v>
      </c>
      <c r="G17" s="4">
        <v>2</v>
      </c>
      <c r="H17" s="4">
        <v>2</v>
      </c>
      <c r="I17" s="4">
        <v>2</v>
      </c>
      <c r="J17" s="4">
        <v>4</v>
      </c>
      <c r="K17" s="4">
        <v>15</v>
      </c>
      <c r="L17" s="4">
        <v>14</v>
      </c>
      <c r="M17" s="4">
        <v>34</v>
      </c>
      <c r="N17" s="4">
        <v>43</v>
      </c>
      <c r="O17" s="4">
        <v>79</v>
      </c>
      <c r="P17" s="4">
        <v>68</v>
      </c>
      <c r="Q17" s="4">
        <v>70</v>
      </c>
      <c r="R17" s="4">
        <v>50</v>
      </c>
      <c r="S17" s="4">
        <v>28</v>
      </c>
      <c r="T17" s="4">
        <v>14</v>
      </c>
      <c r="U17" s="4">
        <v>3</v>
      </c>
      <c r="V17" s="4"/>
      <c r="W17" s="4">
        <v>432</v>
      </c>
    </row>
    <row r="18" spans="1:23" x14ac:dyDescent="0.25">
      <c r="A18" s="3" t="s">
        <v>37</v>
      </c>
      <c r="B18" s="4">
        <v>108</v>
      </c>
      <c r="C18" s="4">
        <v>222</v>
      </c>
      <c r="D18" s="4">
        <v>189</v>
      </c>
      <c r="E18" s="4">
        <v>268</v>
      </c>
      <c r="F18" s="4">
        <v>460</v>
      </c>
      <c r="G18" s="4">
        <v>545</v>
      </c>
      <c r="H18" s="4">
        <v>571</v>
      </c>
      <c r="I18" s="4">
        <v>685</v>
      </c>
      <c r="J18" s="4">
        <v>848</v>
      </c>
      <c r="K18" s="4">
        <v>1213</v>
      </c>
      <c r="L18" s="4">
        <v>1304</v>
      </c>
      <c r="M18" s="4">
        <v>1328</v>
      </c>
      <c r="N18" s="4">
        <v>1067</v>
      </c>
      <c r="O18" s="4">
        <v>972</v>
      </c>
      <c r="P18" s="4">
        <v>816</v>
      </c>
      <c r="Q18" s="4">
        <v>609</v>
      </c>
      <c r="R18" s="4">
        <v>438</v>
      </c>
      <c r="S18" s="4">
        <v>295</v>
      </c>
      <c r="T18" s="4">
        <v>153</v>
      </c>
      <c r="U18" s="4">
        <v>28</v>
      </c>
      <c r="V18" s="4">
        <v>4</v>
      </c>
      <c r="W18" s="4">
        <v>12123</v>
      </c>
    </row>
    <row r="19" spans="1:23" x14ac:dyDescent="0.25">
      <c r="A19" s="3" t="s">
        <v>38</v>
      </c>
      <c r="B19" s="4"/>
      <c r="C19" s="4">
        <v>2</v>
      </c>
      <c r="D19" s="4"/>
      <c r="E19" s="4">
        <v>2</v>
      </c>
      <c r="F19" s="4">
        <v>2</v>
      </c>
      <c r="G19" s="4">
        <v>1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>
        <v>7</v>
      </c>
    </row>
    <row r="20" spans="1:23" x14ac:dyDescent="0.25">
      <c r="A20" s="3" t="s">
        <v>39</v>
      </c>
      <c r="B20" s="4"/>
      <c r="C20" s="4"/>
      <c r="D20" s="4"/>
      <c r="E20" s="4">
        <v>1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>
        <v>1</v>
      </c>
    </row>
    <row r="21" spans="1:23" x14ac:dyDescent="0.25">
      <c r="A21" s="3" t="s">
        <v>40</v>
      </c>
      <c r="B21" s="4">
        <v>29</v>
      </c>
      <c r="C21" s="4">
        <v>50</v>
      </c>
      <c r="D21" s="4">
        <v>157</v>
      </c>
      <c r="E21" s="4">
        <v>321</v>
      </c>
      <c r="F21" s="4">
        <v>477</v>
      </c>
      <c r="G21" s="4">
        <v>539</v>
      </c>
      <c r="H21" s="4">
        <v>475</v>
      </c>
      <c r="I21" s="4">
        <v>590</v>
      </c>
      <c r="J21" s="4">
        <v>695</v>
      </c>
      <c r="K21" s="4">
        <v>869</v>
      </c>
      <c r="L21" s="4">
        <v>693</v>
      </c>
      <c r="M21" s="4">
        <v>535</v>
      </c>
      <c r="N21" s="4">
        <v>394</v>
      </c>
      <c r="O21" s="4">
        <v>282</v>
      </c>
      <c r="P21" s="4">
        <v>190</v>
      </c>
      <c r="Q21" s="4">
        <v>109</v>
      </c>
      <c r="R21" s="4">
        <v>67</v>
      </c>
      <c r="S21" s="4">
        <v>34</v>
      </c>
      <c r="T21" s="4">
        <v>8</v>
      </c>
      <c r="U21" s="4">
        <v>2</v>
      </c>
      <c r="V21" s="4">
        <v>1</v>
      </c>
      <c r="W21" s="4">
        <v>6517</v>
      </c>
    </row>
    <row r="22" spans="1:23" x14ac:dyDescent="0.25">
      <c r="A22" s="3" t="s">
        <v>41</v>
      </c>
      <c r="B22" s="4">
        <v>18</v>
      </c>
      <c r="C22" s="4">
        <v>9</v>
      </c>
      <c r="D22" s="4">
        <v>9</v>
      </c>
      <c r="E22" s="4">
        <v>5</v>
      </c>
      <c r="F22" s="4">
        <v>7</v>
      </c>
      <c r="G22" s="4">
        <v>5</v>
      </c>
      <c r="H22" s="4"/>
      <c r="I22" s="4">
        <v>3</v>
      </c>
      <c r="J22" s="4">
        <v>4</v>
      </c>
      <c r="K22" s="4">
        <v>3</v>
      </c>
      <c r="L22" s="4">
        <v>6</v>
      </c>
      <c r="M22" s="4"/>
      <c r="N22" s="4">
        <v>1</v>
      </c>
      <c r="O22" s="4">
        <v>1</v>
      </c>
      <c r="P22" s="4"/>
      <c r="Q22" s="4">
        <v>1</v>
      </c>
      <c r="R22" s="4">
        <v>1</v>
      </c>
      <c r="S22" s="4"/>
      <c r="T22" s="4"/>
      <c r="U22" s="4">
        <v>1</v>
      </c>
      <c r="V22" s="4"/>
      <c r="W22" s="4">
        <v>74</v>
      </c>
    </row>
    <row r="23" spans="1:23" x14ac:dyDescent="0.25">
      <c r="A23" s="3" t="s">
        <v>42</v>
      </c>
      <c r="B23" s="5"/>
      <c r="C23" s="5">
        <v>2</v>
      </c>
      <c r="D23" s="5">
        <v>53</v>
      </c>
      <c r="E23" s="5">
        <v>173</v>
      </c>
      <c r="F23" s="5">
        <v>311</v>
      </c>
      <c r="G23" s="5">
        <v>409</v>
      </c>
      <c r="H23" s="5">
        <v>485</v>
      </c>
      <c r="I23" s="5">
        <v>571</v>
      </c>
      <c r="J23" s="5">
        <v>733</v>
      </c>
      <c r="K23" s="5">
        <v>1040</v>
      </c>
      <c r="L23" s="5">
        <v>1069</v>
      </c>
      <c r="M23" s="5">
        <v>1044</v>
      </c>
      <c r="N23" s="5">
        <v>975</v>
      </c>
      <c r="O23" s="5">
        <v>925</v>
      </c>
      <c r="P23" s="5">
        <v>915</v>
      </c>
      <c r="Q23" s="5">
        <v>750</v>
      </c>
      <c r="R23" s="5">
        <v>523</v>
      </c>
      <c r="S23" s="5">
        <v>340</v>
      </c>
      <c r="T23" s="5">
        <v>138</v>
      </c>
      <c r="U23" s="5">
        <v>30</v>
      </c>
      <c r="V23" s="5">
        <v>3</v>
      </c>
      <c r="W23" s="5">
        <v>10489</v>
      </c>
    </row>
    <row r="24" spans="1:23" x14ac:dyDescent="0.25">
      <c r="A24" s="3" t="s">
        <v>24</v>
      </c>
      <c r="B24" s="5">
        <v>535</v>
      </c>
      <c r="C24" s="5">
        <v>846</v>
      </c>
      <c r="D24" s="5">
        <v>1201</v>
      </c>
      <c r="E24" s="5">
        <v>2407</v>
      </c>
      <c r="F24" s="5">
        <v>3874</v>
      </c>
      <c r="G24" s="5">
        <v>4610</v>
      </c>
      <c r="H24" s="5">
        <v>4610</v>
      </c>
      <c r="I24" s="5">
        <v>5308</v>
      </c>
      <c r="J24" s="5">
        <v>6598</v>
      </c>
      <c r="K24" s="5">
        <v>8843</v>
      </c>
      <c r="L24" s="5">
        <v>9139</v>
      </c>
      <c r="M24" s="5">
        <v>9566</v>
      </c>
      <c r="N24" s="5">
        <v>8596</v>
      </c>
      <c r="O24" s="5">
        <v>8309</v>
      </c>
      <c r="P24" s="5">
        <v>7966</v>
      </c>
      <c r="Q24" s="5">
        <v>6876</v>
      </c>
      <c r="R24" s="5">
        <v>5282</v>
      </c>
      <c r="S24" s="5">
        <v>3926</v>
      </c>
      <c r="T24" s="5">
        <v>2131</v>
      </c>
      <c r="U24" s="5">
        <v>626</v>
      </c>
      <c r="V24" s="5">
        <v>89</v>
      </c>
      <c r="W24" s="5">
        <v>101338</v>
      </c>
    </row>
    <row r="27" spans="1:23" x14ac:dyDescent="0.25">
      <c r="A27" s="6" t="s">
        <v>2</v>
      </c>
      <c r="B27" s="6" t="s">
        <v>3</v>
      </c>
      <c r="C27" s="6" t="s">
        <v>4</v>
      </c>
      <c r="D27" s="6" t="s">
        <v>5</v>
      </c>
      <c r="E27" s="6" t="s">
        <v>6</v>
      </c>
      <c r="F27" s="6" t="s">
        <v>7</v>
      </c>
      <c r="G27" s="6" t="s">
        <v>8</v>
      </c>
      <c r="H27" s="6" t="s">
        <v>9</v>
      </c>
      <c r="I27" s="6" t="s">
        <v>10</v>
      </c>
      <c r="J27" s="6" t="s">
        <v>11</v>
      </c>
      <c r="K27" s="6" t="s">
        <v>12</v>
      </c>
      <c r="L27" s="6" t="s">
        <v>13</v>
      </c>
      <c r="M27" s="6" t="s">
        <v>14</v>
      </c>
      <c r="N27" s="6" t="s">
        <v>15</v>
      </c>
      <c r="O27" s="6" t="s">
        <v>16</v>
      </c>
      <c r="P27" s="6" t="s">
        <v>17</v>
      </c>
      <c r="Q27" s="6" t="s">
        <v>18</v>
      </c>
      <c r="R27" s="6" t="s">
        <v>19</v>
      </c>
      <c r="S27" s="6" t="s">
        <v>20</v>
      </c>
      <c r="T27" s="6" t="s">
        <v>21</v>
      </c>
      <c r="U27" s="6" t="s">
        <v>22</v>
      </c>
      <c r="V27" s="6" t="s">
        <v>23</v>
      </c>
      <c r="W27" s="6" t="s">
        <v>24</v>
      </c>
    </row>
    <row r="28" spans="1:23" x14ac:dyDescent="0.25">
      <c r="A28" s="7" t="s">
        <v>30</v>
      </c>
      <c r="B28" s="8">
        <v>13</v>
      </c>
      <c r="C28" s="8">
        <v>32</v>
      </c>
      <c r="D28" s="8">
        <v>84</v>
      </c>
      <c r="E28" s="8">
        <v>239</v>
      </c>
      <c r="F28" s="8">
        <v>509</v>
      </c>
      <c r="G28" s="8">
        <v>721</v>
      </c>
      <c r="H28" s="8">
        <v>826</v>
      </c>
      <c r="I28" s="8">
        <v>1110</v>
      </c>
      <c r="J28" s="8">
        <v>1517</v>
      </c>
      <c r="K28" s="8">
        <v>2226</v>
      </c>
      <c r="L28" s="8">
        <v>2554</v>
      </c>
      <c r="M28" s="8">
        <v>2738</v>
      </c>
      <c r="N28" s="8">
        <v>2619</v>
      </c>
      <c r="O28" s="8">
        <v>2679</v>
      </c>
      <c r="P28" s="8">
        <v>2735</v>
      </c>
      <c r="Q28" s="8">
        <v>2477</v>
      </c>
      <c r="R28" s="8">
        <v>1927</v>
      </c>
      <c r="S28" s="8">
        <v>1431</v>
      </c>
      <c r="T28" s="8">
        <v>691</v>
      </c>
      <c r="U28" s="8">
        <v>167</v>
      </c>
      <c r="V28" s="8">
        <v>17</v>
      </c>
      <c r="W28" s="8">
        <v>27312</v>
      </c>
    </row>
    <row r="29" spans="1:23" x14ac:dyDescent="0.25">
      <c r="A29" s="9" t="s">
        <v>43</v>
      </c>
      <c r="B29" s="5">
        <v>5</v>
      </c>
      <c r="C29" s="5">
        <v>10</v>
      </c>
      <c r="D29" s="5">
        <v>7</v>
      </c>
      <c r="E29" s="5">
        <v>8</v>
      </c>
      <c r="F29" s="5">
        <v>21</v>
      </c>
      <c r="G29" s="5">
        <v>19</v>
      </c>
      <c r="H29" s="5">
        <v>20</v>
      </c>
      <c r="I29" s="5">
        <v>39</v>
      </c>
      <c r="J29" s="5">
        <v>30</v>
      </c>
      <c r="K29" s="5">
        <v>68</v>
      </c>
      <c r="L29" s="5">
        <v>65</v>
      </c>
      <c r="M29" s="5">
        <v>82</v>
      </c>
      <c r="N29" s="5">
        <v>71</v>
      </c>
      <c r="O29" s="5">
        <v>83</v>
      </c>
      <c r="P29" s="5">
        <v>67</v>
      </c>
      <c r="Q29" s="5">
        <v>54</v>
      </c>
      <c r="R29" s="5">
        <v>42</v>
      </c>
      <c r="S29" s="5">
        <v>49</v>
      </c>
      <c r="T29" s="5">
        <v>16</v>
      </c>
      <c r="U29" s="5">
        <v>3</v>
      </c>
      <c r="V29" s="5"/>
      <c r="W29" s="5">
        <v>759</v>
      </c>
    </row>
    <row r="30" spans="1:23" x14ac:dyDescent="0.25">
      <c r="A30" s="9" t="s">
        <v>44</v>
      </c>
      <c r="B30" s="5">
        <v>8</v>
      </c>
      <c r="C30" s="5">
        <v>22</v>
      </c>
      <c r="D30" s="5">
        <v>77</v>
      </c>
      <c r="E30" s="5">
        <v>231</v>
      </c>
      <c r="F30" s="5">
        <v>488</v>
      </c>
      <c r="G30" s="5">
        <v>702</v>
      </c>
      <c r="H30" s="5">
        <v>806</v>
      </c>
      <c r="I30" s="5">
        <v>1071</v>
      </c>
      <c r="J30" s="5">
        <v>1487</v>
      </c>
      <c r="K30" s="5">
        <v>2158</v>
      </c>
      <c r="L30" s="5">
        <v>2489</v>
      </c>
      <c r="M30" s="5">
        <v>2656</v>
      </c>
      <c r="N30" s="5">
        <v>2548</v>
      </c>
      <c r="O30" s="5">
        <v>2596</v>
      </c>
      <c r="P30" s="5">
        <v>2668</v>
      </c>
      <c r="Q30" s="5">
        <v>2423</v>
      </c>
      <c r="R30" s="5">
        <v>1885</v>
      </c>
      <c r="S30" s="5">
        <v>1382</v>
      </c>
      <c r="T30" s="5">
        <v>675</v>
      </c>
      <c r="U30" s="5">
        <v>164</v>
      </c>
      <c r="V30" s="5">
        <v>17</v>
      </c>
      <c r="W30" s="5">
        <v>26553</v>
      </c>
    </row>
    <row r="31" spans="1:23" x14ac:dyDescent="0.25">
      <c r="A31" s="10" t="s">
        <v>24</v>
      </c>
      <c r="B31" s="11">
        <v>13</v>
      </c>
      <c r="C31" s="11">
        <v>32</v>
      </c>
      <c r="D31" s="11">
        <v>84</v>
      </c>
      <c r="E31" s="11">
        <v>239</v>
      </c>
      <c r="F31" s="11">
        <v>509</v>
      </c>
      <c r="G31" s="11">
        <v>721</v>
      </c>
      <c r="H31" s="11">
        <v>826</v>
      </c>
      <c r="I31" s="11">
        <v>1110</v>
      </c>
      <c r="J31" s="11">
        <v>1517</v>
      </c>
      <c r="K31" s="11">
        <v>2226</v>
      </c>
      <c r="L31" s="11">
        <v>2554</v>
      </c>
      <c r="M31" s="11">
        <v>2738</v>
      </c>
      <c r="N31" s="11">
        <v>2619</v>
      </c>
      <c r="O31" s="11">
        <v>2679</v>
      </c>
      <c r="P31" s="11">
        <v>2735</v>
      </c>
      <c r="Q31" s="11">
        <v>2477</v>
      </c>
      <c r="R31" s="11">
        <v>1927</v>
      </c>
      <c r="S31" s="11">
        <v>1431</v>
      </c>
      <c r="T31" s="11">
        <v>691</v>
      </c>
      <c r="U31" s="11">
        <v>167</v>
      </c>
      <c r="V31" s="11">
        <v>17</v>
      </c>
      <c r="W31" s="11">
        <v>27312</v>
      </c>
    </row>
    <row r="33" spans="1:1" x14ac:dyDescent="0.25">
      <c r="A33" s="12" t="s">
        <v>45</v>
      </c>
    </row>
    <row r="34" spans="1:1" x14ac:dyDescent="0.25">
      <c r="A34" s="12" t="s">
        <v>46</v>
      </c>
    </row>
    <row r="35" spans="1:1" x14ac:dyDescent="0.25">
      <c r="A35" s="12" t="s">
        <v>50</v>
      </c>
    </row>
    <row r="36" spans="1:1" x14ac:dyDescent="0.25">
      <c r="A36" s="12" t="s">
        <v>47</v>
      </c>
    </row>
    <row r="37" spans="1:1" x14ac:dyDescent="0.25">
      <c r="A37" s="1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2019-05-07T04:51:00Z</dcterms:modified>
</cp:coreProperties>
</file>